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8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'18.9'!$A$1:$I$44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<sst xmlns="http://schemas.openxmlformats.org/spreadsheetml/2006/main" count="25" uniqueCount="17">
  <si>
    <t>PESCA MARÍTIMA</t>
  </si>
  <si>
    <t>18.9. Serie histórica del peso vivo y valor de las capturas de buques españoles según conservación, destino y grupo de especies</t>
  </si>
  <si>
    <t>Conservación, destino y grupo de especies</t>
  </si>
  <si>
    <t xml:space="preserve"> Peso vivo (toneladas)</t>
  </si>
  <si>
    <t>Valor  (miles de euros)</t>
  </si>
  <si>
    <t>Valor (miles de euros)</t>
  </si>
  <si>
    <t>Fresco para consumo humano</t>
  </si>
  <si>
    <t>Peces</t>
  </si>
  <si>
    <t>Crustáceos</t>
  </si>
  <si>
    <t>Moluscos</t>
  </si>
  <si>
    <t>Otros</t>
  </si>
  <si>
    <t>Total</t>
  </si>
  <si>
    <t>Congelado y otros para consumo humano</t>
  </si>
  <si>
    <t>Total consumo humano</t>
  </si>
  <si>
    <t>Total consumo no humano</t>
  </si>
  <si>
    <t xml:space="preserve">TOTAL </t>
  </si>
  <si>
    <t>FUENTE: Estadísticas de Pesca Marítima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</si>
</sst>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8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0" fontId="2" fillId="0" borderId="0"/>
    <xf numFmtId="166" fontId="2" fillId="0" borderId="14">
      <alignment horizontal="righ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54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0" fillId="2" borderId="0" xfId="0" applyFill="1"/>
    <xf numFmtId="0" fontId="5" fillId="2" borderId="0" xfId="0" applyFont="1" applyFill="1" applyBorder="1" applyAlignment="1">
      <alignment horizontal="center" vertical="center"/>
    </xf>
    <xf numFmtId="0" fontId="2" fillId="0" borderId="0" xfId="0" applyFont="1" applyFill="1"/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quotePrefix="1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0" fillId="0" borderId="2" xfId="0" applyBorder="1"/>
    <xf numFmtId="0" fontId="0" fillId="0" borderId="3" xfId="0" applyBorder="1"/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horizontal="left" vertical="center" wrapText="1"/>
    </xf>
    <xf numFmtId="164" fontId="2" fillId="2" borderId="14" xfId="0" applyNumberFormat="1" applyFont="1" applyFill="1" applyBorder="1" applyAlignment="1" applyProtection="1">
      <alignment horizontal="right"/>
    </xf>
    <xf numFmtId="164" fontId="2" fillId="2" borderId="0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left" vertical="center" wrapText="1"/>
    </xf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6" xfId="0" applyNumberFormat="1" applyFont="1" applyFill="1" applyBorder="1" applyAlignment="1" applyProtection="1">
      <alignment horizontal="right"/>
    </xf>
    <xf numFmtId="0" fontId="2" fillId="2" borderId="17" xfId="0" applyFont="1" applyFill="1" applyBorder="1" applyAlignment="1">
      <alignment horizontal="left" vertical="center" wrapText="1"/>
    </xf>
    <xf numFmtId="0" fontId="6" fillId="2" borderId="18" xfId="0" applyFont="1" applyFill="1" applyBorder="1" applyAlignment="1">
      <alignment horizontal="left" vertical="center" wrapText="1"/>
    </xf>
    <xf numFmtId="164" fontId="6" fillId="2" borderId="18" xfId="0" applyNumberFormat="1" applyFont="1" applyFill="1" applyBorder="1" applyAlignment="1" applyProtection="1">
      <alignment horizontal="right"/>
    </xf>
    <xf numFmtId="164" fontId="6" fillId="2" borderId="19" xfId="0" applyNumberFormat="1" applyFont="1" applyFill="1" applyBorder="1" applyAlignment="1" applyProtection="1">
      <alignment horizontal="right"/>
    </xf>
    <xf numFmtId="0" fontId="2" fillId="2" borderId="20" xfId="0" applyFont="1" applyFill="1" applyBorder="1" applyAlignment="1">
      <alignment horizontal="left" vertical="center" wrapText="1"/>
    </xf>
    <xf numFmtId="0" fontId="2" fillId="2" borderId="21" xfId="0" applyFont="1" applyFill="1" applyBorder="1" applyAlignment="1">
      <alignment horizontal="left" vertical="center" wrapText="1"/>
    </xf>
    <xf numFmtId="164" fontId="2" fillId="2" borderId="21" xfId="0" applyNumberFormat="1" applyFont="1" applyFill="1" applyBorder="1" applyAlignment="1" applyProtection="1">
      <alignment horizontal="right"/>
    </xf>
    <xf numFmtId="164" fontId="2" fillId="2" borderId="22" xfId="0" applyNumberFormat="1" applyFont="1" applyFill="1" applyBorder="1" applyAlignment="1" applyProtection="1">
      <alignment horizontal="right"/>
    </xf>
    <xf numFmtId="0" fontId="2" fillId="2" borderId="23" xfId="0" applyFont="1" applyFill="1" applyBorder="1" applyAlignment="1">
      <alignment horizontal="left" vertical="center" wrapText="1"/>
    </xf>
    <xf numFmtId="0" fontId="2" fillId="2" borderId="24" xfId="0" applyFont="1" applyFill="1" applyBorder="1" applyAlignment="1">
      <alignment horizontal="left" vertical="center" wrapText="1"/>
    </xf>
    <xf numFmtId="164" fontId="6" fillId="2" borderId="16" xfId="0" applyNumberFormat="1" applyFont="1" applyFill="1" applyBorder="1" applyAlignment="1" applyProtection="1">
      <alignment horizontal="right"/>
    </xf>
    <xf numFmtId="3" fontId="6" fillId="2" borderId="25" xfId="0" applyNumberFormat="1" applyFont="1" applyFill="1" applyBorder="1" applyAlignment="1">
      <alignment horizontal="left" vertical="center" wrapText="1"/>
    </xf>
    <xf numFmtId="3" fontId="6" fillId="2" borderId="26" xfId="0" applyNumberFormat="1" applyFont="1" applyFill="1" applyBorder="1" applyAlignment="1">
      <alignment horizontal="left" vertical="center" wrapText="1"/>
    </xf>
    <xf numFmtId="0" fontId="6" fillId="3" borderId="27" xfId="0" applyFont="1" applyFill="1" applyBorder="1" applyAlignment="1">
      <alignment horizontal="left" vertical="center"/>
    </xf>
    <xf numFmtId="0" fontId="6" fillId="3" borderId="28" xfId="0" applyFont="1" applyFill="1" applyBorder="1" applyAlignment="1">
      <alignment horizontal="left" vertical="center"/>
    </xf>
    <xf numFmtId="164" fontId="6" fillId="3" borderId="8" xfId="0" applyNumberFormat="1" applyFont="1" applyFill="1" applyBorder="1" applyAlignment="1" applyProtection="1">
      <alignment horizontal="right" vertical="center"/>
    </xf>
    <xf numFmtId="164" fontId="6" fillId="3" borderId="9" xfId="0" applyNumberFormat="1" applyFont="1" applyFill="1" applyBorder="1" applyAlignment="1" applyProtection="1">
      <alignment horizontal="right" vertical="center"/>
    </xf>
    <xf numFmtId="0" fontId="2" fillId="2" borderId="0" xfId="0" applyFont="1" applyFill="1" applyAlignment="1">
      <alignment horizontal="center"/>
    </xf>
    <xf numFmtId="0" fontId="2" fillId="2" borderId="0" xfId="0" applyFont="1" applyFill="1" applyBorder="1"/>
  </cellXfs>
  <cellStyles count="7">
    <cellStyle name="Euro" xfId="2"/>
    <cellStyle name="Hipervínculo" xfId="1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25764250444947684"/>
          <c:y val="3.562945808244558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6302797512319445"/>
          <c:y val="0.25653236403787061"/>
          <c:w val="0.81077305485374374"/>
          <c:h val="0.59857551608836401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cat>
            <c:numLit>
              <c:formatCode>General</c:formatCode>
              <c:ptCount val="3"/>
              <c:pt idx="0">
                <c:v>2011</c:v>
              </c:pt>
              <c:pt idx="1">
                <c:v>2012</c:v>
              </c:pt>
              <c:pt idx="2">
                <c:v>2013</c:v>
              </c:pt>
            </c:numLit>
          </c:cat>
          <c:val>
            <c:numRef>
              <c:f>('18.9'!$C$20,'18.9'!$E$20,'18.9'!$G$20)</c:f>
              <c:numCache>
                <c:formatCode>#,##0__;\–#,##0__;0__;@__</c:formatCode>
                <c:ptCount val="3"/>
                <c:pt idx="0">
                  <c:v>813197.17329360975</c:v>
                </c:pt>
                <c:pt idx="1">
                  <c:v>1012433.8531747507</c:v>
                </c:pt>
                <c:pt idx="2">
                  <c:v>1237306.5039436535</c:v>
                </c:pt>
              </c:numCache>
            </c:numRef>
          </c:val>
        </c:ser>
        <c:axId val="163126272"/>
        <c:axId val="163300864"/>
      </c:barChart>
      <c:catAx>
        <c:axId val="1631262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300864"/>
        <c:crosses val="autoZero"/>
        <c:auto val="1"/>
        <c:lblAlgn val="ctr"/>
        <c:lblOffset val="100"/>
        <c:tickLblSkip val="1"/>
        <c:tickMarkSkip val="1"/>
      </c:catAx>
      <c:valAx>
        <c:axId val="1633008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126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89" r="0.75000000000000089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3050876918530879"/>
          <c:y val="3.640774632900623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587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cat>
            <c:numLit>
              <c:formatCode>General</c:formatCode>
              <c:ptCount val="3"/>
              <c:pt idx="0">
                <c:v>2011</c:v>
              </c:pt>
              <c:pt idx="1">
                <c:v>2012</c:v>
              </c:pt>
              <c:pt idx="2">
                <c:v>2013</c:v>
              </c:pt>
            </c:numLit>
          </c:cat>
          <c:val>
            <c:numRef>
              <c:f>('18.9'!$D$20,'18.9'!$F$20,'18.9'!$H$20)</c:f>
              <c:numCache>
                <c:formatCode>#,##0__;\–#,##0__;0__;@__</c:formatCode>
                <c:ptCount val="3"/>
                <c:pt idx="0">
                  <c:v>1784430.5409405078</c:v>
                </c:pt>
                <c:pt idx="1">
                  <c:v>2165361.922752785</c:v>
                </c:pt>
                <c:pt idx="2">
                  <c:v>2750204.6618053014</c:v>
                </c:pt>
              </c:numCache>
            </c:numRef>
          </c:val>
        </c:ser>
        <c:axId val="170588032"/>
        <c:axId val="170864640"/>
      </c:barChart>
      <c:catAx>
        <c:axId val="1705880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0864640"/>
        <c:crosses val="autoZero"/>
        <c:auto val="1"/>
        <c:lblAlgn val="ctr"/>
        <c:lblOffset val="100"/>
        <c:tickLblSkip val="1"/>
        <c:tickMarkSkip val="1"/>
      </c:catAx>
      <c:valAx>
        <c:axId val="1708646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05880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89" r="0.75000000000000089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25764250444947684"/>
          <c:y val="3.562945808244558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6302797512319445"/>
          <c:y val="0.25653236403787111"/>
          <c:w val="0.81077305485374374"/>
          <c:h val="0.59857551608836401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cat>
            <c:strLit>
              <c:ptCount val="3"/>
              <c:pt idx="0">
                <c:v>2012</c:v>
              </c:pt>
              <c:pt idx="1">
                <c:v>2013</c:v>
              </c:pt>
              <c:pt idx="2">
                <c:v>2014</c:v>
              </c:pt>
            </c:strLit>
          </c:cat>
          <c:val>
            <c:numRef>
              <c:f>('18.9'!$C$20,'18.9'!$E$20,'18.9'!$G$20)</c:f>
              <c:numCache>
                <c:formatCode>#,##0__;\–#,##0__;0__;@__</c:formatCode>
                <c:ptCount val="3"/>
                <c:pt idx="0">
                  <c:v>813197.17329360975</c:v>
                </c:pt>
                <c:pt idx="1">
                  <c:v>1012433.8531747507</c:v>
                </c:pt>
                <c:pt idx="2">
                  <c:v>1237306.5039436535</c:v>
                </c:pt>
              </c:numCache>
            </c:numRef>
          </c:val>
        </c:ser>
        <c:axId val="171356544"/>
        <c:axId val="171359232"/>
      </c:barChart>
      <c:catAx>
        <c:axId val="1713565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1359232"/>
        <c:crosses val="autoZero"/>
        <c:auto val="1"/>
        <c:lblAlgn val="ctr"/>
        <c:lblOffset val="100"/>
        <c:tickLblSkip val="1"/>
        <c:tickMarkSkip val="1"/>
      </c:catAx>
      <c:valAx>
        <c:axId val="1713592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1356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3050876918530879"/>
          <c:y val="3.640774632900630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76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cat>
            <c:strLit>
              <c:ptCount val="3"/>
              <c:pt idx="0">
                <c:v>2012</c:v>
              </c:pt>
              <c:pt idx="1">
                <c:v>2013</c:v>
              </c:pt>
              <c:pt idx="2">
                <c:v>2014</c:v>
              </c:pt>
            </c:strLit>
          </c:cat>
          <c:val>
            <c:numRef>
              <c:f>('18.9'!$D$20,'18.9'!$F$20,'18.9'!$H$20)</c:f>
              <c:numCache>
                <c:formatCode>#,##0__;\–#,##0__;0__;@__</c:formatCode>
                <c:ptCount val="3"/>
                <c:pt idx="0">
                  <c:v>1784430.5409405078</c:v>
                </c:pt>
                <c:pt idx="1">
                  <c:v>2165361.922752785</c:v>
                </c:pt>
                <c:pt idx="2">
                  <c:v>2750204.6618053014</c:v>
                </c:pt>
              </c:numCache>
            </c:numRef>
          </c:val>
        </c:ser>
        <c:axId val="171966848"/>
        <c:axId val="171968384"/>
      </c:barChart>
      <c:catAx>
        <c:axId val="1719668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1968384"/>
        <c:crosses val="autoZero"/>
        <c:auto val="1"/>
        <c:lblAlgn val="ctr"/>
        <c:lblOffset val="100"/>
        <c:tickLblSkip val="1"/>
        <c:tickMarkSkip val="1"/>
      </c:catAx>
      <c:valAx>
        <c:axId val="1719683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19668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23</xdr:row>
      <xdr:rowOff>66675</xdr:rowOff>
    </xdr:from>
    <xdr:to>
      <xdr:col>3</xdr:col>
      <xdr:colOff>1590675</xdr:colOff>
      <xdr:row>43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295275</xdr:colOff>
      <xdr:row>23</xdr:row>
      <xdr:rowOff>76200</xdr:rowOff>
    </xdr:from>
    <xdr:to>
      <xdr:col>8</xdr:col>
      <xdr:colOff>104775</xdr:colOff>
      <xdr:row>43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28575</xdr:colOff>
      <xdr:row>23</xdr:row>
      <xdr:rowOff>66675</xdr:rowOff>
    </xdr:from>
    <xdr:to>
      <xdr:col>3</xdr:col>
      <xdr:colOff>1590675</xdr:colOff>
      <xdr:row>43</xdr:row>
      <xdr:rowOff>66675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4</xdr:col>
      <xdr:colOff>295275</xdr:colOff>
      <xdr:row>23</xdr:row>
      <xdr:rowOff>76200</xdr:rowOff>
    </xdr:from>
    <xdr:to>
      <xdr:col>8</xdr:col>
      <xdr:colOff>104775</xdr:colOff>
      <xdr:row>43</xdr:row>
      <xdr:rowOff>9525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8/AE15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AJ24"/>
  <sheetViews>
    <sheetView tabSelected="1" view="pageBreakPreview" topLeftCell="C1" zoomScale="75" zoomScaleNormal="100" zoomScaleSheetLayoutView="75" workbookViewId="0">
      <selection activeCell="J6" sqref="J6"/>
    </sheetView>
  </sheetViews>
  <sheetFormatPr baseColWidth="10" defaultColWidth="11.42578125" defaultRowHeight="12.75" customHeight="1"/>
  <cols>
    <col min="1" max="1" width="46.28515625" style="2" customWidth="1"/>
    <col min="2" max="2" width="17.85546875" style="2" customWidth="1"/>
    <col min="3" max="5" width="22.28515625" style="2" customWidth="1"/>
    <col min="6" max="6" width="22.28515625" style="53" customWidth="1"/>
    <col min="7" max="8" width="22.28515625" style="2" customWidth="1"/>
    <col min="9" max="16384" width="11.42578125" style="2"/>
  </cols>
  <sheetData>
    <row r="1" spans="1:36" ht="18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36" ht="12.75" customHeight="1">
      <c r="A2" s="3"/>
      <c r="B2" s="4"/>
      <c r="C2" s="4"/>
      <c r="D2" s="4"/>
      <c r="E2" s="4"/>
      <c r="F2" s="4"/>
      <c r="R2" s="5"/>
      <c r="S2" s="5"/>
      <c r="T2" s="5"/>
      <c r="U2" s="5"/>
    </row>
    <row r="3" spans="1:36" s="7" customFormat="1" ht="24" customHeight="1">
      <c r="A3" s="6" t="s">
        <v>1</v>
      </c>
      <c r="B3" s="6"/>
      <c r="C3" s="6"/>
      <c r="D3" s="6"/>
      <c r="E3" s="6"/>
      <c r="F3" s="6"/>
      <c r="G3" s="6"/>
      <c r="H3" s="6"/>
      <c r="I3" s="5"/>
      <c r="J3" s="2"/>
      <c r="K3" s="2"/>
      <c r="L3" s="2"/>
      <c r="M3" s="2"/>
      <c r="N3" s="2"/>
      <c r="O3" s="2"/>
      <c r="P3" s="2"/>
      <c r="Q3" s="2"/>
      <c r="R3" s="5"/>
      <c r="S3" s="5"/>
      <c r="T3" s="5"/>
      <c r="U3" s="5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</row>
    <row r="4" spans="1:36" ht="13.5" customHeight="1" thickBot="1">
      <c r="A4" s="8"/>
      <c r="B4" s="8"/>
      <c r="C4" s="8"/>
      <c r="D4" s="8"/>
      <c r="E4" s="8"/>
      <c r="F4" s="8"/>
      <c r="G4" s="8"/>
      <c r="H4" s="8"/>
      <c r="R4" s="5"/>
      <c r="S4" s="5"/>
      <c r="T4" s="5"/>
      <c r="U4" s="5"/>
    </row>
    <row r="5" spans="1:36" s="16" customFormat="1" ht="28.5" customHeight="1">
      <c r="A5" s="9" t="s">
        <v>2</v>
      </c>
      <c r="B5" s="10"/>
      <c r="C5" s="11">
        <v>2012</v>
      </c>
      <c r="D5" s="12"/>
      <c r="E5" s="13">
        <v>2013</v>
      </c>
      <c r="F5" s="12"/>
      <c r="G5" s="13">
        <v>2014</v>
      </c>
      <c r="H5" s="14"/>
      <c r="I5" s="15"/>
      <c r="J5" s="15"/>
      <c r="K5" s="15"/>
      <c r="L5" s="15"/>
      <c r="M5" s="15"/>
      <c r="N5" s="15"/>
      <c r="O5" s="15"/>
      <c r="P5" s="15"/>
      <c r="Q5" s="15"/>
    </row>
    <row r="6" spans="1:36" s="16" customFormat="1" ht="28.5" customHeight="1" thickBot="1">
      <c r="A6" s="17"/>
      <c r="B6" s="18"/>
      <c r="C6" s="19" t="s">
        <v>3</v>
      </c>
      <c r="D6" s="19" t="s">
        <v>4</v>
      </c>
      <c r="E6" s="19" t="s">
        <v>3</v>
      </c>
      <c r="F6" s="19" t="s">
        <v>5</v>
      </c>
      <c r="G6" s="19" t="s">
        <v>3</v>
      </c>
      <c r="H6" s="20" t="s">
        <v>4</v>
      </c>
      <c r="I6" s="15"/>
      <c r="J6" s="15"/>
      <c r="K6" s="15"/>
      <c r="L6" s="15"/>
      <c r="M6" s="15"/>
      <c r="N6" s="15"/>
      <c r="O6" s="15"/>
      <c r="P6" s="15"/>
      <c r="Q6" s="15"/>
    </row>
    <row r="7" spans="1:36" s="5" customFormat="1" ht="12.75" hidden="1" customHeight="1">
      <c r="A7" s="21"/>
      <c r="B7" s="22"/>
      <c r="C7" s="23"/>
      <c r="D7" s="23"/>
      <c r="E7" s="23"/>
      <c r="F7" s="23"/>
      <c r="G7" s="23"/>
      <c r="H7" s="24"/>
      <c r="I7" s="2"/>
      <c r="J7" s="2"/>
      <c r="K7" s="2"/>
      <c r="L7" s="2"/>
      <c r="M7" s="2"/>
      <c r="N7" s="2"/>
      <c r="O7" s="2"/>
      <c r="P7" s="2"/>
      <c r="Q7" s="2"/>
    </row>
    <row r="8" spans="1:36" s="5" customFormat="1" ht="22.5" customHeight="1">
      <c r="A8" s="25" t="s">
        <v>6</v>
      </c>
      <c r="B8" s="26" t="s">
        <v>7</v>
      </c>
      <c r="C8" s="27">
        <v>349709.24392531178</v>
      </c>
      <c r="D8" s="28">
        <v>751220.05613122019</v>
      </c>
      <c r="E8" s="27">
        <v>347278.22097218636</v>
      </c>
      <c r="F8" s="28">
        <v>765199.61944525538</v>
      </c>
      <c r="G8" s="27">
        <v>399481.62426176458</v>
      </c>
      <c r="H8" s="28">
        <v>811487.93524916598</v>
      </c>
      <c r="I8" s="2"/>
      <c r="J8" s="2"/>
      <c r="K8" s="2"/>
      <c r="L8" s="2"/>
      <c r="M8" s="2"/>
      <c r="N8" s="2"/>
      <c r="O8" s="2"/>
      <c r="P8" s="2"/>
      <c r="Q8" s="2"/>
    </row>
    <row r="9" spans="1:36" s="5" customFormat="1" ht="22.5" customHeight="1">
      <c r="A9" s="25"/>
      <c r="B9" s="26" t="s">
        <v>8</v>
      </c>
      <c r="C9" s="27">
        <v>6019.9916274420038</v>
      </c>
      <c r="D9" s="28">
        <v>83008.896639046827</v>
      </c>
      <c r="E9" s="27">
        <v>4839.8764532500018</v>
      </c>
      <c r="F9" s="28">
        <v>71936.791609026928</v>
      </c>
      <c r="G9" s="27">
        <v>4544.8723088819997</v>
      </c>
      <c r="H9" s="28">
        <v>71429.842531274975</v>
      </c>
      <c r="I9" s="2"/>
      <c r="J9" s="2"/>
      <c r="K9" s="2"/>
      <c r="L9" s="2"/>
      <c r="M9" s="2"/>
      <c r="N9" s="2"/>
      <c r="O9" s="2"/>
      <c r="P9" s="2"/>
      <c r="Q9" s="2"/>
    </row>
    <row r="10" spans="1:36" s="5" customFormat="1" ht="22.5" customHeight="1">
      <c r="A10" s="25"/>
      <c r="B10" s="29" t="s">
        <v>9</v>
      </c>
      <c r="C10" s="30">
        <v>38095.840137905034</v>
      </c>
      <c r="D10" s="31">
        <v>171839.29785662584</v>
      </c>
      <c r="E10" s="30">
        <v>36857.453898374988</v>
      </c>
      <c r="F10" s="31">
        <v>136855.53436519197</v>
      </c>
      <c r="G10" s="30">
        <v>25733.213730231029</v>
      </c>
      <c r="H10" s="31">
        <v>123561.09787551897</v>
      </c>
      <c r="I10" s="2"/>
      <c r="J10" s="2"/>
      <c r="K10" s="2"/>
      <c r="L10" s="2"/>
      <c r="M10" s="2"/>
      <c r="N10" s="2"/>
      <c r="O10" s="2"/>
      <c r="P10" s="2"/>
      <c r="Q10" s="2"/>
    </row>
    <row r="11" spans="1:36" s="5" customFormat="1" ht="22.5" customHeight="1">
      <c r="A11" s="25"/>
      <c r="B11" s="32" t="s">
        <v>10</v>
      </c>
      <c r="C11" s="33">
        <v>709.68005000000005</v>
      </c>
      <c r="D11" s="34">
        <v>2075.1947129609998</v>
      </c>
      <c r="E11" s="33">
        <v>588.61196000000007</v>
      </c>
      <c r="F11" s="34">
        <v>1909.2130171060003</v>
      </c>
      <c r="G11" s="33">
        <v>528.53866000000005</v>
      </c>
      <c r="H11" s="34">
        <v>1781.1967248719989</v>
      </c>
      <c r="I11" s="2"/>
      <c r="J11" s="2"/>
      <c r="K11" s="2"/>
      <c r="L11" s="2"/>
      <c r="M11" s="2"/>
      <c r="N11" s="2"/>
      <c r="O11" s="2"/>
      <c r="P11" s="2"/>
      <c r="Q11" s="2"/>
    </row>
    <row r="12" spans="1:36" s="5" customFormat="1" ht="22.5" customHeight="1">
      <c r="A12" s="35"/>
      <c r="B12" s="36" t="s">
        <v>11</v>
      </c>
      <c r="C12" s="37">
        <v>394534.75574065885</v>
      </c>
      <c r="D12" s="38">
        <v>1008143.4453398538</v>
      </c>
      <c r="E12" s="37">
        <v>389564.16328381136</v>
      </c>
      <c r="F12" s="38">
        <v>975901.15843658033</v>
      </c>
      <c r="G12" s="37">
        <v>430288.24896087765</v>
      </c>
      <c r="H12" s="38">
        <v>1008260.072380832</v>
      </c>
      <c r="I12" s="2"/>
      <c r="J12" s="2"/>
      <c r="K12" s="2"/>
      <c r="L12" s="2"/>
      <c r="M12" s="2"/>
      <c r="N12" s="2"/>
      <c r="O12" s="2"/>
      <c r="P12" s="2"/>
      <c r="Q12" s="2"/>
    </row>
    <row r="13" spans="1:36" s="5" customFormat="1" ht="22.5" customHeight="1">
      <c r="A13" s="39" t="s">
        <v>12</v>
      </c>
      <c r="B13" s="40" t="s">
        <v>7</v>
      </c>
      <c r="C13" s="41">
        <v>391174.42635216698</v>
      </c>
      <c r="D13" s="42">
        <v>656973.04349893727</v>
      </c>
      <c r="E13" s="41">
        <v>581391.50841735885</v>
      </c>
      <c r="F13" s="42">
        <v>1020760.1327803739</v>
      </c>
      <c r="G13" s="41">
        <v>743223.57794710901</v>
      </c>
      <c r="H13" s="42">
        <v>1343099.8002717206</v>
      </c>
      <c r="I13" s="2"/>
      <c r="J13" s="2"/>
      <c r="K13" s="2"/>
      <c r="L13" s="2"/>
      <c r="M13" s="2"/>
      <c r="N13" s="2"/>
      <c r="O13" s="2"/>
      <c r="P13" s="2"/>
      <c r="Q13" s="2"/>
    </row>
    <row r="14" spans="1:36" s="5" customFormat="1" ht="22.5" customHeight="1">
      <c r="A14" s="43"/>
      <c r="B14" s="26" t="s">
        <v>8</v>
      </c>
      <c r="C14" s="27">
        <v>637.31160768800021</v>
      </c>
      <c r="D14" s="28">
        <v>8627.5511141359966</v>
      </c>
      <c r="E14" s="27">
        <v>6204.2854139400015</v>
      </c>
      <c r="F14" s="28">
        <v>68945.530462363022</v>
      </c>
      <c r="G14" s="27">
        <v>12376.245970096999</v>
      </c>
      <c r="H14" s="28">
        <v>169530.28415478801</v>
      </c>
      <c r="I14" s="2"/>
      <c r="J14" s="2"/>
      <c r="K14" s="2"/>
      <c r="L14" s="2"/>
      <c r="M14" s="2"/>
      <c r="N14" s="2"/>
      <c r="O14" s="2"/>
      <c r="P14" s="2"/>
      <c r="Q14" s="2"/>
    </row>
    <row r="15" spans="1:36" s="5" customFormat="1" ht="22.5" customHeight="1">
      <c r="A15" s="43"/>
      <c r="B15" s="26" t="s">
        <v>9</v>
      </c>
      <c r="C15" s="27">
        <v>26305.117123095984</v>
      </c>
      <c r="D15" s="28">
        <v>110329.38424492194</v>
      </c>
      <c r="E15" s="27">
        <v>34056.192889641017</v>
      </c>
      <c r="F15" s="28">
        <v>99318.356167336882</v>
      </c>
      <c r="G15" s="27">
        <v>49246.380015570001</v>
      </c>
      <c r="H15" s="28">
        <v>228874.37712014004</v>
      </c>
      <c r="I15" s="2"/>
      <c r="J15" s="2"/>
      <c r="K15" s="2"/>
      <c r="L15" s="2"/>
      <c r="M15" s="2"/>
      <c r="N15" s="2"/>
      <c r="O15" s="2"/>
      <c r="P15" s="2"/>
      <c r="Q15" s="2"/>
    </row>
    <row r="16" spans="1:36" s="5" customFormat="1" ht="22.5" customHeight="1">
      <c r="A16" s="43"/>
      <c r="B16" s="32" t="s">
        <v>10</v>
      </c>
      <c r="C16" s="33"/>
      <c r="D16" s="34"/>
      <c r="E16" s="33">
        <v>1.101</v>
      </c>
      <c r="F16" s="34">
        <v>42.893933092999994</v>
      </c>
      <c r="G16" s="33">
        <v>0.60599999999999998</v>
      </c>
      <c r="H16" s="34">
        <v>1.2935000000000001</v>
      </c>
      <c r="I16" s="2"/>
      <c r="J16" s="2"/>
      <c r="K16" s="2"/>
      <c r="L16" s="2"/>
      <c r="M16" s="2"/>
      <c r="N16" s="2"/>
      <c r="O16" s="2"/>
      <c r="P16" s="2"/>
      <c r="Q16" s="2"/>
    </row>
    <row r="17" spans="1:17" s="5" customFormat="1" ht="22.5" customHeight="1">
      <c r="A17" s="44"/>
      <c r="B17" s="36" t="s">
        <v>11</v>
      </c>
      <c r="C17" s="37">
        <v>418116.85508295096</v>
      </c>
      <c r="D17" s="38">
        <v>775929.97885799513</v>
      </c>
      <c r="E17" s="37">
        <v>621653.08772093989</v>
      </c>
      <c r="F17" s="45">
        <v>1189066.9133431672</v>
      </c>
      <c r="G17" s="37">
        <v>804846.80993277603</v>
      </c>
      <c r="H17" s="45">
        <v>1741505.7550466487</v>
      </c>
      <c r="I17" s="2"/>
      <c r="J17" s="2"/>
      <c r="K17" s="2"/>
      <c r="L17" s="2"/>
      <c r="M17" s="2"/>
      <c r="N17" s="2"/>
      <c r="O17" s="2"/>
      <c r="P17" s="2"/>
      <c r="Q17" s="2"/>
    </row>
    <row r="18" spans="1:17" s="5" customFormat="1" ht="22.5" customHeight="1">
      <c r="A18" s="46" t="s">
        <v>13</v>
      </c>
      <c r="B18" s="47"/>
      <c r="C18" s="37">
        <v>812651.61082360975</v>
      </c>
      <c r="D18" s="38">
        <v>1784073.4241978489</v>
      </c>
      <c r="E18" s="37">
        <v>1011217.2510047507</v>
      </c>
      <c r="F18" s="38">
        <v>2164968.0717797223</v>
      </c>
      <c r="G18" s="37">
        <v>1235135.0588936536</v>
      </c>
      <c r="H18" s="38">
        <v>2749765.8274274808</v>
      </c>
      <c r="I18" s="2"/>
      <c r="J18" s="2"/>
      <c r="K18" s="2"/>
      <c r="L18" s="2"/>
      <c r="M18" s="2"/>
      <c r="N18" s="2"/>
      <c r="O18" s="2"/>
      <c r="P18" s="2"/>
      <c r="Q18" s="2"/>
    </row>
    <row r="19" spans="1:17" s="5" customFormat="1" ht="22.5" customHeight="1">
      <c r="A19" s="46" t="s">
        <v>14</v>
      </c>
      <c r="B19" s="47"/>
      <c r="C19" s="37">
        <v>545.56247000000008</v>
      </c>
      <c r="D19" s="38">
        <v>357.11674265899995</v>
      </c>
      <c r="E19" s="37">
        <v>1216.6021699999999</v>
      </c>
      <c r="F19" s="38">
        <v>393.85097306299997</v>
      </c>
      <c r="G19" s="37">
        <v>2171.4450500000003</v>
      </c>
      <c r="H19" s="38">
        <v>438.83437782099992</v>
      </c>
      <c r="I19" s="2"/>
      <c r="J19" s="2"/>
      <c r="K19" s="2"/>
      <c r="L19" s="2"/>
      <c r="M19" s="2"/>
      <c r="N19" s="2"/>
      <c r="O19" s="2"/>
      <c r="P19" s="2"/>
      <c r="Q19" s="2"/>
    </row>
    <row r="20" spans="1:17" s="5" customFormat="1" ht="22.5" customHeight="1" thickBot="1">
      <c r="A20" s="48" t="s">
        <v>15</v>
      </c>
      <c r="B20" s="49"/>
      <c r="C20" s="50">
        <v>813197.17329360975</v>
      </c>
      <c r="D20" s="51">
        <v>1784430.5409405078</v>
      </c>
      <c r="E20" s="50">
        <v>1012433.8531747507</v>
      </c>
      <c r="F20" s="51">
        <v>2165361.922752785</v>
      </c>
      <c r="G20" s="50">
        <v>1237306.5039436535</v>
      </c>
      <c r="H20" s="51">
        <v>2750204.6618053014</v>
      </c>
      <c r="I20" s="2"/>
      <c r="J20" s="2"/>
      <c r="K20" s="2"/>
      <c r="L20" s="2"/>
      <c r="M20" s="2"/>
      <c r="N20" s="2"/>
      <c r="O20" s="2"/>
      <c r="P20" s="2"/>
      <c r="Q20" s="2"/>
    </row>
    <row r="21" spans="1:17" s="5" customFormat="1">
      <c r="A21" s="52"/>
      <c r="B21" s="52"/>
      <c r="C21" s="52"/>
      <c r="D21" s="52"/>
      <c r="E21" s="52"/>
      <c r="F21" s="52"/>
      <c r="G21" s="52"/>
      <c r="H21" s="52"/>
    </row>
    <row r="22" spans="1:17" s="5" customFormat="1">
      <c r="A22" s="52" t="s">
        <v>16</v>
      </c>
      <c r="B22" s="52"/>
      <c r="C22" s="52"/>
      <c r="D22" s="52"/>
      <c r="E22" s="52"/>
      <c r="F22" s="52"/>
      <c r="G22" s="52"/>
      <c r="H22" s="52"/>
    </row>
    <row r="23" spans="1:17" s="5" customFormat="1">
      <c r="A23" s="52"/>
      <c r="B23" s="52"/>
      <c r="C23" s="52"/>
      <c r="D23" s="52"/>
      <c r="E23" s="52"/>
      <c r="F23" s="52"/>
      <c r="G23" s="52"/>
      <c r="H23" s="52"/>
    </row>
    <row r="24" spans="1:17" s="5" customFormat="1">
      <c r="A24" s="2"/>
      <c r="B24" s="2"/>
      <c r="C24" s="2"/>
      <c r="D24" s="2"/>
      <c r="E24" s="2"/>
      <c r="F24" s="2"/>
      <c r="G24" s="2"/>
      <c r="H24" s="2"/>
    </row>
  </sheetData>
  <mergeCells count="12">
    <mergeCell ref="A8:A12"/>
    <mergeCell ref="A13:A17"/>
    <mergeCell ref="A18:B18"/>
    <mergeCell ref="A19:B19"/>
    <mergeCell ref="A20:B20"/>
    <mergeCell ref="A1:H1"/>
    <mergeCell ref="A2:F2"/>
    <mergeCell ref="A3:H3"/>
    <mergeCell ref="A5:B6"/>
    <mergeCell ref="C5:D5"/>
    <mergeCell ref="E5:F5"/>
    <mergeCell ref="G5:H5"/>
  </mergeCells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18.9</vt:lpstr>
      <vt:lpstr>'18.9'!Área_de_impresión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2016-05-16T14:34:44Z</dcterms:created>
  <dcterms:modified xsi:type="dcterms:W3CDTF">2016-05-16T14:34:45Z</dcterms:modified>
</cp:coreProperties>
</file>